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Cálculo 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<sst xmlns="http://schemas.openxmlformats.org/spreadsheetml/2006/main" count="6" uniqueCount="6">
  <si>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Valor financiado</t>
  </si>
  <si>
    <t>Períodos</t>
  </si>
  <si>
    <t>Taxa de juros</t>
  </si>
  <si>
    <t>Prestação (juros compostos)</t>
  </si>
  <si>
    <t>Prestação (juros simples)</t>
  </si>
  <si>
    <t>CÁLCULO FINANCEIRO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</si>
</sst>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"/>
    <numFmt numFmtId="173" formatCode="#,###.00"/>
    <numFmt numFmtId="174" formatCode="[$-416]dddd\,\ d&quot; de &quot;mmmm&quot; de &quot;yyyy"/>
    <numFmt numFmtId="175" formatCode="&quot;R$ &quot;#,##0.00"/>
  </numFmts>
  <fonts count="42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rgb="FFFF0000"/>
      <name val="Arial"/>
      <family val="2"/>
    </font>
    <font>
      <b/>
      <sz val="18"/>
      <color theme="3" tint="0.399980008602142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" fontId="20" fillId="33" borderId="10" xfId="0" applyNumberFormat="1" applyFont="1" applyFill="1" applyBorder="1" applyAlignment="1">
      <alignment/>
    </xf>
    <xf numFmtId="4" fontId="20" fillId="0" borderId="11" xfId="0" applyNumberFormat="1" applyFont="1" applyBorder="1" applyAlignment="1" applyProtection="1">
      <alignment/>
      <protection locked="0"/>
    </xf>
    <xf numFmtId="0" fontId="20" fillId="0" borderId="11" xfId="0" applyNumberFormat="1" applyFont="1" applyBorder="1" applyAlignment="1" applyProtection="1">
      <alignment/>
      <protection locked="0"/>
    </xf>
    <xf numFmtId="4" fontId="19" fillId="33" borderId="10" xfId="0" applyNumberFormat="1" applyFont="1" applyFill="1" applyBorder="1" applyAlignment="1">
      <alignment/>
    </xf>
    <xf numFmtId="4" fontId="40" fillId="0" borderId="11" xfId="0" applyNumberFormat="1" applyFont="1" applyBorder="1" applyAlignment="1">
      <alignment/>
    </xf>
    <xf numFmtId="4" fontId="41" fillId="0" borderId="11" xfId="0" applyNumberFormat="1" applyFont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5.57421875" style="0" customWidth="1"/>
    <col min="2" max="2" width="21.57421875" style="0" customWidth="1"/>
  </cols>
  <sheetData>
    <row r="1" ht="12.75" customHeight="1">
      <c r="A1" s="1" t="s">
        <v>5</v>
      </c>
    </row>
    <row r="2" ht="12.75" customHeight="1">
      <c r="A2" s="1"/>
    </row>
    <row r="3" ht="23.25">
      <c r="A3" s="2"/>
    </row>
    <row r="4" ht="24" thickTop="1">
      <c r="A4" s="3" t="s">
        <v>0</v>
      </c>
    </row>
    <row r="5" ht="24" thickBot="1">
      <c r="A5" s="4">
        <v>50000</v>
      </c>
    </row>
    <row r="6" ht="24" thickTop="1">
      <c r="A6" s="3" t="s">
        <v>1</v>
      </c>
    </row>
    <row r="7" ht="24" thickBot="1">
      <c r="A7" s="5">
        <v>48</v>
      </c>
    </row>
    <row r="8" ht="24" thickTop="1">
      <c r="A8" s="3" t="s">
        <v>2</v>
      </c>
    </row>
    <row r="9" ht="24" thickBot="1">
      <c r="A9" s="4">
        <v>2.5</v>
      </c>
    </row>
    <row r="10" ht="23.25">
      <c r="A10" s="2"/>
    </row>
    <row r="11" ht="24" thickTop="1">
      <c r="A11" s="6" t="s">
        <v>3</v>
      </c>
    </row>
    <row r="12" ht="24" thickBot="1">
      <c r="A12" s="7">
        <f>((((1+(A9/100))^A7)*(A9/100))/(((1+(A9/100))^A7)-1))*A5</f>
        <v>1800.299689521092</v>
      </c>
    </row>
    <row r="13" ht="24" thickTop="1">
      <c r="A13" s="6" t="s">
        <v>4</v>
      </c>
    </row>
    <row r="14" ht="24" thickBot="1">
      <c r="A14" s="8">
        <f>(A5*(1+(A9/100)*A7))/(A7*(1+((A7-1)*(A9/100))/2))</f>
        <v>1443.5695538057746</v>
      </c>
    </row>
  </sheetData>
  <sheetProtection sheet="1" objects="1" scenarios="1"/>
  <mergeCells count="1">
    <mergeCell ref="A1:A2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murilo</dc:creator>
  <cp:keywords/>
  <dc:description/>
  <cp:lastModifiedBy>ALEXANDRE</cp:lastModifiedBy>
  <cp:lastPrinted>2008-01-24T23:28:32Z</cp:lastPrinted>
  <dcterms:created xsi:type="dcterms:W3CDTF">2006-10-06T13:38:09Z</dcterms:created>
  <dcterms:modified xsi:type="dcterms:W3CDTF">2008-08-13T03:01:56Z</dcterms:modified>
  <cp:category/>
  <cp:version/>
  <cp:contentType/>
  <cp:contentStatus/>
  <cp:revision>1</cp:revision>
</cp:coreProperties>
</file>